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I178" i="1" s="1"/>
  <c r="I177" i="1" s="1"/>
  <c r="I176" i="1" s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<sst xmlns="http://schemas.openxmlformats.org/spreadsheetml/2006/main" count="382" uniqueCount="238">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</sst>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N370" sqref="N370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25500</v>
      </c>
      <c r="J30" s="53">
        <f>SUM(J31+J42+J61+J82+J89+J109+J131+J150+J160)</f>
        <v>13800</v>
      </c>
      <c r="K30" s="54">
        <f>SUM(K31+K42+K61+K82+K89+K109+K131+K150+K160)</f>
        <v>11634.25</v>
      </c>
      <c r="L30" s="53">
        <f>SUM(L31+L42+L61+L82+L89+L109+L131+L150+L160)</f>
        <v>11634.25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25500</v>
      </c>
      <c r="J31" s="53">
        <f>SUM(J32+J38)</f>
        <v>13800</v>
      </c>
      <c r="K31" s="61">
        <f>SUM(K32+K38)</f>
        <v>11634.25</v>
      </c>
      <c r="L31" s="62">
        <f>SUM(L32+L38)</f>
        <v>11634.25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25100</v>
      </c>
      <c r="J32" s="53">
        <f>SUM(J33)</f>
        <v>13500</v>
      </c>
      <c r="K32" s="54">
        <f>SUM(K33)</f>
        <v>11501.79</v>
      </c>
      <c r="L32" s="53">
        <f>SUM(L33)</f>
        <v>11501.79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25100</v>
      </c>
      <c r="J33" s="53">
        <f t="shared" ref="J33:L34" si="0">SUM(J34)</f>
        <v>13500</v>
      </c>
      <c r="K33" s="53">
        <f t="shared" si="0"/>
        <v>11501.79</v>
      </c>
      <c r="L33" s="53">
        <f t="shared" si="0"/>
        <v>11501.79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25100</v>
      </c>
      <c r="J34" s="54">
        <f t="shared" si="0"/>
        <v>13500</v>
      </c>
      <c r="K34" s="54">
        <f t="shared" si="0"/>
        <v>11501.79</v>
      </c>
      <c r="L34" s="54">
        <f t="shared" si="0"/>
        <v>11501.79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>
        <v>25100</v>
      </c>
      <c r="J35" s="73">
        <v>13500</v>
      </c>
      <c r="K35" s="73">
        <v>11501.79</v>
      </c>
      <c r="L35" s="73">
        <v>11501.79</v>
      </c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400</v>
      </c>
      <c r="J38" s="53">
        <f t="shared" si="1"/>
        <v>300</v>
      </c>
      <c r="K38" s="54">
        <f t="shared" si="1"/>
        <v>132.46</v>
      </c>
      <c r="L38" s="53">
        <f t="shared" si="1"/>
        <v>132.46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400</v>
      </c>
      <c r="J39" s="53">
        <f t="shared" si="1"/>
        <v>300</v>
      </c>
      <c r="K39" s="53">
        <f t="shared" si="1"/>
        <v>132.46</v>
      </c>
      <c r="L39" s="53">
        <f t="shared" si="1"/>
        <v>132.46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400</v>
      </c>
      <c r="J40" s="53">
        <f t="shared" si="1"/>
        <v>300</v>
      </c>
      <c r="K40" s="53">
        <f t="shared" si="1"/>
        <v>132.46</v>
      </c>
      <c r="L40" s="53">
        <f t="shared" si="1"/>
        <v>132.46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>
        <v>400</v>
      </c>
      <c r="J41" s="73">
        <v>300</v>
      </c>
      <c r="K41" s="73">
        <v>132.46</v>
      </c>
      <c r="L41" s="73">
        <v>132.46</v>
      </c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0</v>
      </c>
      <c r="J42" s="78">
        <f t="shared" si="2"/>
        <v>0</v>
      </c>
      <c r="K42" s="77">
        <f t="shared" si="2"/>
        <v>0</v>
      </c>
      <c r="L42" s="77">
        <f t="shared" si="2"/>
        <v>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0</v>
      </c>
      <c r="J43" s="54">
        <f t="shared" si="2"/>
        <v>0</v>
      </c>
      <c r="K43" s="53">
        <f t="shared" si="2"/>
        <v>0</v>
      </c>
      <c r="L43" s="54">
        <f t="shared" si="2"/>
        <v>0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0</v>
      </c>
      <c r="J44" s="54">
        <f t="shared" si="2"/>
        <v>0</v>
      </c>
      <c r="K44" s="62">
        <f t="shared" si="2"/>
        <v>0</v>
      </c>
      <c r="L44" s="62">
        <f t="shared" si="2"/>
        <v>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0</v>
      </c>
      <c r="J45" s="84">
        <f>SUM(J46:J60)</f>
        <v>0</v>
      </c>
      <c r="K45" s="85">
        <f>SUM(K46:K60)</f>
        <v>0</v>
      </c>
      <c r="L45" s="85">
        <f>SUM(L46:L60)</f>
        <v>0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/>
      <c r="J46" s="73"/>
      <c r="K46" s="73"/>
      <c r="L46" s="73"/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25500</v>
      </c>
      <c r="J359" s="122">
        <f>SUM(J30+J176)</f>
        <v>13800</v>
      </c>
      <c r="K359" s="122">
        <f>SUM(K30+K176)</f>
        <v>11634.25</v>
      </c>
      <c r="L359" s="122">
        <f>SUM(L30+L176)</f>
        <v>11634.25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2019-07-02T05:37:03Z</dcterms:modified>
</cp:coreProperties>
</file>