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K329" i="1" s="1"/>
  <c r="K328" i="1" s="1"/>
  <c r="J330" i="1"/>
  <c r="J329" i="1" s="1"/>
  <c r="I330" i="1"/>
  <c r="I329" i="1" s="1"/>
  <c r="L329" i="1"/>
  <c r="L328" i="1"/>
  <c r="L325" i="1"/>
  <c r="K325" i="1"/>
  <c r="K324" i="1" s="1"/>
  <c r="J325" i="1"/>
  <c r="J324" i="1" s="1"/>
  <c r="I325" i="1"/>
  <c r="L324" i="1"/>
  <c r="I324" i="1"/>
  <c r="L322" i="1"/>
  <c r="K322" i="1"/>
  <c r="J322" i="1"/>
  <c r="J321" i="1" s="1"/>
  <c r="I322" i="1"/>
  <c r="I321" i="1" s="1"/>
  <c r="L321" i="1"/>
  <c r="K321" i="1"/>
  <c r="L319" i="1"/>
  <c r="L318" i="1" s="1"/>
  <c r="K319" i="1"/>
  <c r="J319" i="1"/>
  <c r="J318" i="1" s="1"/>
  <c r="I319" i="1"/>
  <c r="K318" i="1"/>
  <c r="I318" i="1"/>
  <c r="L315" i="1"/>
  <c r="K315" i="1"/>
  <c r="K314" i="1" s="1"/>
  <c r="J315" i="1"/>
  <c r="I315" i="1"/>
  <c r="L314" i="1"/>
  <c r="J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K297" i="1" s="1"/>
  <c r="J298" i="1"/>
  <c r="J297" i="1" s="1"/>
  <c r="I298" i="1"/>
  <c r="L297" i="1"/>
  <c r="I297" i="1"/>
  <c r="L292" i="1"/>
  <c r="K292" i="1"/>
  <c r="J292" i="1"/>
  <c r="J291" i="1" s="1"/>
  <c r="I292" i="1"/>
  <c r="L291" i="1"/>
  <c r="K291" i="1"/>
  <c r="I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I282" i="1"/>
  <c r="I281" i="1" s="1"/>
  <c r="L281" i="1"/>
  <c r="K281" i="1"/>
  <c r="J281" i="1"/>
  <c r="L278" i="1"/>
  <c r="K278" i="1"/>
  <c r="J278" i="1"/>
  <c r="J277" i="1" s="1"/>
  <c r="I278" i="1"/>
  <c r="I277" i="1" s="1"/>
  <c r="L277" i="1"/>
  <c r="K277" i="1"/>
  <c r="L274" i="1"/>
  <c r="K274" i="1"/>
  <c r="K273" i="1" s="1"/>
  <c r="K263" i="1" s="1"/>
  <c r="J274" i="1"/>
  <c r="I274" i="1"/>
  <c r="I273" i="1" s="1"/>
  <c r="L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J263" i="1" s="1"/>
  <c r="I264" i="1"/>
  <c r="L263" i="1"/>
  <c r="L260" i="1"/>
  <c r="L259" i="1" s="1"/>
  <c r="K260" i="1"/>
  <c r="J260" i="1"/>
  <c r="J259" i="1" s="1"/>
  <c r="I260" i="1"/>
  <c r="I259" i="1" s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I246" i="1"/>
  <c r="I245" i="1" s="1"/>
  <c r="L245" i="1"/>
  <c r="K245" i="1"/>
  <c r="L242" i="1"/>
  <c r="L241" i="1" s="1"/>
  <c r="L231" i="1" s="1"/>
  <c r="L230" i="1" s="1"/>
  <c r="K242" i="1"/>
  <c r="J242" i="1"/>
  <c r="J241" i="1" s="1"/>
  <c r="I242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I233" i="1"/>
  <c r="I232" i="1" s="1"/>
  <c r="L232" i="1"/>
  <c r="K232" i="1"/>
  <c r="K231" i="1" s="1"/>
  <c r="K230" i="1" s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I213" i="1"/>
  <c r="I212" i="1" s="1"/>
  <c r="L212" i="1"/>
  <c r="K212" i="1"/>
  <c r="J212" i="1"/>
  <c r="L210" i="1"/>
  <c r="K210" i="1"/>
  <c r="J210" i="1"/>
  <c r="J209" i="1" s="1"/>
  <c r="J208" i="1" s="1"/>
  <c r="I210" i="1"/>
  <c r="I209" i="1" s="1"/>
  <c r="L209" i="1"/>
  <c r="K209" i="1"/>
  <c r="L208" i="1"/>
  <c r="K208" i="1"/>
  <c r="L203" i="1"/>
  <c r="K203" i="1"/>
  <c r="J203" i="1"/>
  <c r="I203" i="1"/>
  <c r="I202" i="1" s="1"/>
  <c r="I201" i="1" s="1"/>
  <c r="L202" i="1"/>
  <c r="K202" i="1"/>
  <c r="J202" i="1"/>
  <c r="J201" i="1" s="1"/>
  <c r="L201" i="1"/>
  <c r="K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L178" i="1" s="1"/>
  <c r="L177" i="1" s="1"/>
  <c r="K182" i="1"/>
  <c r="J182" i="1"/>
  <c r="J178" i="1" s="1"/>
  <c r="L180" i="1"/>
  <c r="K180" i="1"/>
  <c r="J180" i="1"/>
  <c r="I180" i="1"/>
  <c r="L179" i="1"/>
  <c r="K179" i="1"/>
  <c r="K178" i="1" s="1"/>
  <c r="K177" i="1" s="1"/>
  <c r="J179" i="1"/>
  <c r="I179" i="1"/>
  <c r="L172" i="1"/>
  <c r="K172" i="1"/>
  <c r="J172" i="1"/>
  <c r="J171" i="1" s="1"/>
  <c r="J165" i="1" s="1"/>
  <c r="I172" i="1"/>
  <c r="I171" i="1" s="1"/>
  <c r="L171" i="1"/>
  <c r="L165" i="1" s="1"/>
  <c r="K171" i="1"/>
  <c r="L167" i="1"/>
  <c r="K167" i="1"/>
  <c r="J167" i="1"/>
  <c r="I167" i="1"/>
  <c r="I166" i="1" s="1"/>
  <c r="I165" i="1" s="1"/>
  <c r="L166" i="1"/>
  <c r="K166" i="1"/>
  <c r="J166" i="1"/>
  <c r="K165" i="1"/>
  <c r="L163" i="1"/>
  <c r="L162" i="1" s="1"/>
  <c r="L161" i="1" s="1"/>
  <c r="L160" i="1" s="1"/>
  <c r="K163" i="1"/>
  <c r="J163" i="1"/>
  <c r="J162" i="1" s="1"/>
  <c r="J161" i="1" s="1"/>
  <c r="I163" i="1"/>
  <c r="K162" i="1"/>
  <c r="I162" i="1"/>
  <c r="I161" i="1" s="1"/>
  <c r="K161" i="1"/>
  <c r="K160" i="1" s="1"/>
  <c r="L158" i="1"/>
  <c r="K158" i="1"/>
  <c r="J158" i="1"/>
  <c r="I158" i="1"/>
  <c r="I157" i="1" s="1"/>
  <c r="L157" i="1"/>
  <c r="K157" i="1"/>
  <c r="K151" i="1" s="1"/>
  <c r="K150" i="1" s="1"/>
  <c r="J157" i="1"/>
  <c r="L153" i="1"/>
  <c r="K153" i="1"/>
  <c r="J153" i="1"/>
  <c r="J152" i="1" s="1"/>
  <c r="J151" i="1" s="1"/>
  <c r="J150" i="1" s="1"/>
  <c r="I153" i="1"/>
  <c r="I152" i="1" s="1"/>
  <c r="L152" i="1"/>
  <c r="L151" i="1" s="1"/>
  <c r="L150" i="1" s="1"/>
  <c r="K152" i="1"/>
  <c r="L147" i="1"/>
  <c r="K147" i="1"/>
  <c r="J147" i="1"/>
  <c r="J146" i="1" s="1"/>
  <c r="J145" i="1" s="1"/>
  <c r="I147" i="1"/>
  <c r="I146" i="1" s="1"/>
  <c r="I145" i="1" s="1"/>
  <c r="L146" i="1"/>
  <c r="K146" i="1"/>
  <c r="K145" i="1" s="1"/>
  <c r="L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I138" i="1" s="1"/>
  <c r="I137" i="1" s="1"/>
  <c r="L138" i="1"/>
  <c r="L137" i="1" s="1"/>
  <c r="K138" i="1"/>
  <c r="K137" i="1"/>
  <c r="L134" i="1"/>
  <c r="K134" i="1"/>
  <c r="J134" i="1"/>
  <c r="J133" i="1" s="1"/>
  <c r="J132" i="1" s="1"/>
  <c r="I134" i="1"/>
  <c r="L133" i="1"/>
  <c r="L132" i="1" s="1"/>
  <c r="L131" i="1" s="1"/>
  <c r="K133" i="1"/>
  <c r="I133" i="1"/>
  <c r="I132" i="1" s="1"/>
  <c r="I131" i="1" s="1"/>
  <c r="K132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K125" i="1"/>
  <c r="J125" i="1"/>
  <c r="I125" i="1"/>
  <c r="I124" i="1" s="1"/>
  <c r="I123" i="1" s="1"/>
  <c r="L124" i="1"/>
  <c r="K124" i="1"/>
  <c r="K123" i="1" s="1"/>
  <c r="J124" i="1"/>
  <c r="J123" i="1" s="1"/>
  <c r="L123" i="1"/>
  <c r="L121" i="1"/>
  <c r="K121" i="1"/>
  <c r="J121" i="1"/>
  <c r="J120" i="1" s="1"/>
  <c r="J119" i="1" s="1"/>
  <c r="I121" i="1"/>
  <c r="L120" i="1"/>
  <c r="L119" i="1" s="1"/>
  <c r="K120" i="1"/>
  <c r="I120" i="1"/>
  <c r="I119" i="1" s="1"/>
  <c r="K119" i="1"/>
  <c r="L117" i="1"/>
  <c r="K117" i="1"/>
  <c r="J117" i="1"/>
  <c r="J116" i="1" s="1"/>
  <c r="J115" i="1" s="1"/>
  <c r="I117" i="1"/>
  <c r="L116" i="1"/>
  <c r="L115" i="1" s="1"/>
  <c r="K116" i="1"/>
  <c r="I116" i="1"/>
  <c r="I115" i="1" s="1"/>
  <c r="K115" i="1"/>
  <c r="L112" i="1"/>
  <c r="K112" i="1"/>
  <c r="K111" i="1" s="1"/>
  <c r="K110" i="1" s="1"/>
  <c r="K109" i="1" s="1"/>
  <c r="J112" i="1"/>
  <c r="J111" i="1" s="1"/>
  <c r="J110" i="1" s="1"/>
  <c r="I112" i="1"/>
  <c r="I111" i="1" s="1"/>
  <c r="I110" i="1" s="1"/>
  <c r="L111" i="1"/>
  <c r="L110" i="1"/>
  <c r="L106" i="1"/>
  <c r="K106" i="1"/>
  <c r="J106" i="1"/>
  <c r="I106" i="1"/>
  <c r="I105" i="1" s="1"/>
  <c r="L105" i="1"/>
  <c r="K105" i="1"/>
  <c r="J105" i="1"/>
  <c r="L102" i="1"/>
  <c r="K102" i="1"/>
  <c r="J102" i="1"/>
  <c r="J101" i="1" s="1"/>
  <c r="J100" i="1" s="1"/>
  <c r="I102" i="1"/>
  <c r="I101" i="1" s="1"/>
  <c r="I100" i="1" s="1"/>
  <c r="L101" i="1"/>
  <c r="L100" i="1" s="1"/>
  <c r="K101" i="1"/>
  <c r="K100" i="1"/>
  <c r="L97" i="1"/>
  <c r="K97" i="1"/>
  <c r="J97" i="1"/>
  <c r="J96" i="1" s="1"/>
  <c r="J95" i="1" s="1"/>
  <c r="I97" i="1"/>
  <c r="I96" i="1" s="1"/>
  <c r="I95" i="1" s="1"/>
  <c r="L96" i="1"/>
  <c r="L95" i="1" s="1"/>
  <c r="K96" i="1"/>
  <c r="K95" i="1"/>
  <c r="L92" i="1"/>
  <c r="K92" i="1"/>
  <c r="J92" i="1"/>
  <c r="I92" i="1"/>
  <c r="I91" i="1" s="1"/>
  <c r="I90" i="1" s="1"/>
  <c r="I89" i="1" s="1"/>
  <c r="L91" i="1"/>
  <c r="L90" i="1" s="1"/>
  <c r="K91" i="1"/>
  <c r="J91" i="1"/>
  <c r="J90" i="1" s="1"/>
  <c r="J89" i="1" s="1"/>
  <c r="K90" i="1"/>
  <c r="K89" i="1" s="1"/>
  <c r="L85" i="1"/>
  <c r="K85" i="1"/>
  <c r="K84" i="1" s="1"/>
  <c r="K83" i="1" s="1"/>
  <c r="K82" i="1" s="1"/>
  <c r="J85" i="1"/>
  <c r="I85" i="1"/>
  <c r="L84" i="1"/>
  <c r="J84" i="1"/>
  <c r="J83" i="1" s="1"/>
  <c r="J82" i="1" s="1"/>
  <c r="I84" i="1"/>
  <c r="I83" i="1" s="1"/>
  <c r="I82" i="1" s="1"/>
  <c r="L83" i="1"/>
  <c r="L82" i="1"/>
  <c r="L80" i="1"/>
  <c r="L79" i="1" s="1"/>
  <c r="L78" i="1" s="1"/>
  <c r="K80" i="1"/>
  <c r="J80" i="1"/>
  <c r="J79" i="1" s="1"/>
  <c r="J78" i="1" s="1"/>
  <c r="I80" i="1"/>
  <c r="I79" i="1" s="1"/>
  <c r="I78" i="1" s="1"/>
  <c r="K79" i="1"/>
  <c r="K78" i="1"/>
  <c r="L74" i="1"/>
  <c r="L73" i="1" s="1"/>
  <c r="L62" i="1" s="1"/>
  <c r="L61" i="1" s="1"/>
  <c r="K74" i="1"/>
  <c r="J74" i="1"/>
  <c r="I74" i="1"/>
  <c r="I73" i="1" s="1"/>
  <c r="K73" i="1"/>
  <c r="J73" i="1"/>
  <c r="L69" i="1"/>
  <c r="K69" i="1"/>
  <c r="J69" i="1"/>
  <c r="J68" i="1" s="1"/>
  <c r="I69" i="1"/>
  <c r="I68" i="1" s="1"/>
  <c r="L68" i="1"/>
  <c r="K68" i="1"/>
  <c r="L64" i="1"/>
  <c r="K64" i="1"/>
  <c r="J64" i="1"/>
  <c r="I64" i="1"/>
  <c r="I63" i="1" s="1"/>
  <c r="I62" i="1" s="1"/>
  <c r="I61" i="1" s="1"/>
  <c r="L63" i="1"/>
  <c r="K63" i="1"/>
  <c r="K62" i="1" s="1"/>
  <c r="K61" i="1" s="1"/>
  <c r="J63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L39" i="1"/>
  <c r="K39" i="1"/>
  <c r="L38" i="1"/>
  <c r="K38" i="1"/>
  <c r="I38" i="1"/>
  <c r="L36" i="1"/>
  <c r="K36" i="1"/>
  <c r="J36" i="1"/>
  <c r="I36" i="1"/>
  <c r="L34" i="1"/>
  <c r="K34" i="1"/>
  <c r="J34" i="1"/>
  <c r="I34" i="1"/>
  <c r="L33" i="1"/>
  <c r="K33" i="1"/>
  <c r="J33" i="1"/>
  <c r="J32" i="1" s="1"/>
  <c r="I33" i="1"/>
  <c r="I32" i="1" s="1"/>
  <c r="I31" i="1" s="1"/>
  <c r="L32" i="1"/>
  <c r="K32" i="1"/>
  <c r="L31" i="1"/>
  <c r="K31" i="1"/>
  <c r="K131" i="1" l="1"/>
  <c r="K30" i="1" s="1"/>
  <c r="L176" i="1"/>
  <c r="K296" i="1"/>
  <c r="K295" i="1" s="1"/>
  <c r="K176" i="1" s="1"/>
  <c r="L109" i="1"/>
  <c r="L89" i="1"/>
  <c r="L30" i="1" s="1"/>
  <c r="L360" i="1" s="1"/>
  <c r="L296" i="1"/>
  <c r="L295" i="1" s="1"/>
  <c r="J177" i="1"/>
  <c r="I208" i="1"/>
  <c r="J160" i="1"/>
  <c r="J62" i="1"/>
  <c r="J61" i="1" s="1"/>
  <c r="I109" i="1"/>
  <c r="J131" i="1"/>
  <c r="I160" i="1"/>
  <c r="I178" i="1"/>
  <c r="I177" i="1" s="1"/>
  <c r="I231" i="1"/>
  <c r="I230" i="1" s="1"/>
  <c r="I328" i="1"/>
  <c r="J31" i="1"/>
  <c r="J109" i="1"/>
  <c r="I151" i="1"/>
  <c r="I150" i="1" s="1"/>
  <c r="J231" i="1"/>
  <c r="J230" i="1" s="1"/>
  <c r="I263" i="1"/>
  <c r="I296" i="1"/>
  <c r="J296" i="1"/>
  <c r="J328" i="1"/>
  <c r="K360" i="1" l="1"/>
  <c r="I30" i="1"/>
  <c r="I176" i="1"/>
  <c r="I360" i="1" s="1"/>
  <c r="J295" i="1"/>
  <c r="J176" i="1" s="1"/>
  <c r="I295" i="1"/>
  <c r="J30" i="1"/>
  <c r="J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<sst xmlns="http://schemas.openxmlformats.org/spreadsheetml/2006/main" count="384" uniqueCount="240">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</sst>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15" sqref="N1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19900</v>
      </c>
      <c r="J30" s="51">
        <f>SUM(J31+J42+J61+J82+J89+J109+J131+J150+J160)</f>
        <v>8400</v>
      </c>
      <c r="K30" s="52">
        <f>SUM(K31+K42+K61+K82+K89+K109+K131+K150+K160)</f>
        <v>3040.67</v>
      </c>
      <c r="L30" s="51">
        <f>SUM(L31+L42+L61+L82+L89+L109+L131+L150+L160)</f>
        <v>3040.67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1500</v>
      </c>
      <c r="J31" s="51">
        <f>SUM(J32+J38)</f>
        <v>1000</v>
      </c>
      <c r="K31" s="59">
        <f>SUM(K32+K38)</f>
        <v>130.51</v>
      </c>
      <c r="L31" s="60">
        <f>SUM(L32+L38)</f>
        <v>130.51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1500</v>
      </c>
      <c r="J32" s="51">
        <f>SUM(J33)</f>
        <v>1000</v>
      </c>
      <c r="K32" s="52">
        <f>SUM(K33)</f>
        <v>128.63999999999999</v>
      </c>
      <c r="L32" s="51">
        <f>SUM(L33)</f>
        <v>128.63999999999999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1500</v>
      </c>
      <c r="J33" s="51">
        <f t="shared" ref="J33:L34" si="0">SUM(J34)</f>
        <v>1000</v>
      </c>
      <c r="K33" s="51">
        <f t="shared" si="0"/>
        <v>128.63999999999999</v>
      </c>
      <c r="L33" s="51">
        <f t="shared" si="0"/>
        <v>128.63999999999999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1500</v>
      </c>
      <c r="J34" s="52">
        <f t="shared" si="0"/>
        <v>1000</v>
      </c>
      <c r="K34" s="52">
        <f t="shared" si="0"/>
        <v>128.63999999999999</v>
      </c>
      <c r="L34" s="52">
        <f t="shared" si="0"/>
        <v>128.63999999999999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1500</v>
      </c>
      <c r="J35" s="71">
        <v>1000</v>
      </c>
      <c r="K35" s="71">
        <v>128.63999999999999</v>
      </c>
      <c r="L35" s="71">
        <v>128.63999999999999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1.87</v>
      </c>
      <c r="L38" s="51">
        <f t="shared" si="1"/>
        <v>1.87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1.87</v>
      </c>
      <c r="L39" s="51">
        <f t="shared" si="1"/>
        <v>1.87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1.87</v>
      </c>
      <c r="L40" s="51">
        <f t="shared" si="1"/>
        <v>1.87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1.87</v>
      </c>
      <c r="L41" s="71">
        <v>1.87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18400</v>
      </c>
      <c r="J42" s="76">
        <f t="shared" si="2"/>
        <v>7400</v>
      </c>
      <c r="K42" s="75">
        <f t="shared" si="2"/>
        <v>2910.1600000000003</v>
      </c>
      <c r="L42" s="75">
        <f t="shared" si="2"/>
        <v>2910.1600000000003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18400</v>
      </c>
      <c r="J43" s="52">
        <f t="shared" si="2"/>
        <v>7400</v>
      </c>
      <c r="K43" s="51">
        <f t="shared" si="2"/>
        <v>2910.1600000000003</v>
      </c>
      <c r="L43" s="52">
        <f t="shared" si="2"/>
        <v>2910.1600000000003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18400</v>
      </c>
      <c r="J44" s="52">
        <f t="shared" si="2"/>
        <v>7400</v>
      </c>
      <c r="K44" s="60">
        <f t="shared" si="2"/>
        <v>2910.1600000000003</v>
      </c>
      <c r="L44" s="60">
        <f t="shared" si="2"/>
        <v>2910.1600000000003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18400</v>
      </c>
      <c r="J45" s="82">
        <f>SUM(J46:J60)</f>
        <v>7400</v>
      </c>
      <c r="K45" s="83">
        <f>SUM(K46:K60)</f>
        <v>2910.1600000000003</v>
      </c>
      <c r="L45" s="83">
        <f>SUM(L46:L60)</f>
        <v>2910.1600000000003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10000</v>
      </c>
      <c r="J46" s="71">
        <v>4000</v>
      </c>
      <c r="K46" s="71">
        <v>2855.15</v>
      </c>
      <c r="L46" s="71">
        <v>2855.15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1500</v>
      </c>
      <c r="J49" s="71">
        <v>500</v>
      </c>
      <c r="K49" s="71">
        <v>55.01</v>
      </c>
      <c r="L49" s="71">
        <v>55.01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1400</v>
      </c>
      <c r="J54" s="71">
        <v>400</v>
      </c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1500</v>
      </c>
      <c r="J57" s="71">
        <v>500</v>
      </c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4000</v>
      </c>
      <c r="J60" s="71">
        <v>2000</v>
      </c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19900</v>
      </c>
      <c r="J360" s="120">
        <f>SUM(J30+J176)</f>
        <v>8400</v>
      </c>
      <c r="K360" s="120">
        <f>SUM(K30+K176)</f>
        <v>3040.67</v>
      </c>
      <c r="L360" s="120">
        <f>SUM(L30+L176)</f>
        <v>3040.67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2021-07-08T08:53:04Z</dcterms:modified>
</cp:coreProperties>
</file>