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<sst xmlns="http://schemas.openxmlformats.org/spreadsheetml/2006/main" count="382" uniqueCount="238">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</sst>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N367" sqref="N367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30000</v>
      </c>
      <c r="J30" s="53">
        <f>SUM(J31+J42+J61+J82+J89+J109+J131+J150+J160)</f>
        <v>17300</v>
      </c>
      <c r="K30" s="54">
        <f>SUM(K31+K42+K61+K82+K89+K109+K131+K150+K160)</f>
        <v>13808.3</v>
      </c>
      <c r="L30" s="53">
        <f>SUM(L31+L42+L61+L82+L89+L109+L131+L150+L160)</f>
        <v>13808.3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1500</v>
      </c>
      <c r="J31" s="53">
        <f>SUM(J32+J38)</f>
        <v>1000</v>
      </c>
      <c r="K31" s="61">
        <f>SUM(K32+K38)</f>
        <v>1049.1600000000001</v>
      </c>
      <c r="L31" s="62">
        <f>SUM(L32+L38)</f>
        <v>1049.1600000000001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1500</v>
      </c>
      <c r="J32" s="53">
        <f>SUM(J33)</f>
        <v>1000</v>
      </c>
      <c r="K32" s="54">
        <f>SUM(K33)</f>
        <v>1034.1600000000001</v>
      </c>
      <c r="L32" s="53">
        <f>SUM(L33)</f>
        <v>1034.1600000000001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1500</v>
      </c>
      <c r="J33" s="53">
        <f t="shared" ref="J33:L34" si="0">SUM(J34)</f>
        <v>1000</v>
      </c>
      <c r="K33" s="53">
        <f t="shared" si="0"/>
        <v>1034.1600000000001</v>
      </c>
      <c r="L33" s="53">
        <f t="shared" si="0"/>
        <v>1034.1600000000001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1500</v>
      </c>
      <c r="J34" s="54">
        <f t="shared" si="0"/>
        <v>1000</v>
      </c>
      <c r="K34" s="54">
        <f t="shared" si="0"/>
        <v>1034.1600000000001</v>
      </c>
      <c r="L34" s="54">
        <f t="shared" si="0"/>
        <v>1034.1600000000001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1500</v>
      </c>
      <c r="J35" s="73">
        <v>1000</v>
      </c>
      <c r="K35" s="73">
        <v>1034.1600000000001</v>
      </c>
      <c r="L35" s="73">
        <v>1034.1600000000001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15</v>
      </c>
      <c r="L38" s="53">
        <f t="shared" si="1"/>
        <v>15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15</v>
      </c>
      <c r="L39" s="53">
        <f t="shared" si="1"/>
        <v>15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15</v>
      </c>
      <c r="L40" s="53">
        <f t="shared" si="1"/>
        <v>15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>
        <v>15</v>
      </c>
      <c r="L41" s="73">
        <v>15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28500</v>
      </c>
      <c r="J42" s="78">
        <f t="shared" si="2"/>
        <v>16300</v>
      </c>
      <c r="K42" s="77">
        <f t="shared" si="2"/>
        <v>12759.14</v>
      </c>
      <c r="L42" s="77">
        <f t="shared" si="2"/>
        <v>12759.14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28500</v>
      </c>
      <c r="J43" s="54">
        <f t="shared" si="2"/>
        <v>16300</v>
      </c>
      <c r="K43" s="53">
        <f t="shared" si="2"/>
        <v>12759.14</v>
      </c>
      <c r="L43" s="54">
        <f t="shared" si="2"/>
        <v>12759.14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28500</v>
      </c>
      <c r="J44" s="54">
        <f t="shared" si="2"/>
        <v>16300</v>
      </c>
      <c r="K44" s="62">
        <f t="shared" si="2"/>
        <v>12759.14</v>
      </c>
      <c r="L44" s="62">
        <f t="shared" si="2"/>
        <v>12759.14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28500</v>
      </c>
      <c r="J45" s="84">
        <f>SUM(J46:J60)</f>
        <v>16300</v>
      </c>
      <c r="K45" s="85">
        <f>SUM(K46:K60)</f>
        <v>12759.14</v>
      </c>
      <c r="L45" s="85">
        <f>SUM(L46:L60)</f>
        <v>12759.14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16200</v>
      </c>
      <c r="J46" s="73">
        <v>9200</v>
      </c>
      <c r="K46" s="73">
        <v>9237.56</v>
      </c>
      <c r="L46" s="73">
        <v>9237.56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1500</v>
      </c>
      <c r="J49" s="73">
        <v>1000</v>
      </c>
      <c r="K49" s="73">
        <v>1000</v>
      </c>
      <c r="L49" s="73">
        <v>1000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2500</v>
      </c>
      <c r="J54" s="73">
        <v>1500</v>
      </c>
      <c r="K54" s="73">
        <v>823.82</v>
      </c>
      <c r="L54" s="73">
        <v>823.82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300</v>
      </c>
      <c r="J55" s="73">
        <v>300</v>
      </c>
      <c r="K55" s="73">
        <v>126</v>
      </c>
      <c r="L55" s="73">
        <v>126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3500</v>
      </c>
      <c r="J57" s="73">
        <v>2000</v>
      </c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300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4000</v>
      </c>
      <c r="J60" s="73">
        <v>2000</v>
      </c>
      <c r="K60" s="73">
        <v>1571.76</v>
      </c>
      <c r="L60" s="73">
        <v>1571.76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30000</v>
      </c>
      <c r="J359" s="122">
        <f>SUM(J30+J176)</f>
        <v>17300</v>
      </c>
      <c r="K359" s="122">
        <f>SUM(K30+K176)</f>
        <v>13808.3</v>
      </c>
      <c r="L359" s="122">
        <f>SUM(L30+L176)</f>
        <v>13808.3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2019-07-02T05:25:59Z</dcterms:modified>
</cp:coreProperties>
</file>