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I347" i="1"/>
  <c r="L346" i="1"/>
  <c r="K346" i="1"/>
  <c r="J346" i="1"/>
  <c r="I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K328" i="1" s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I329" i="1" s="1"/>
  <c r="L329" i="1"/>
  <c r="K329" i="1"/>
  <c r="L328" i="1"/>
  <c r="L325" i="1"/>
  <c r="K325" i="1"/>
  <c r="J325" i="1"/>
  <c r="J324" i="1" s="1"/>
  <c r="I325" i="1"/>
  <c r="I324" i="1" s="1"/>
  <c r="L324" i="1"/>
  <c r="K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I314" i="1" s="1"/>
  <c r="L314" i="1"/>
  <c r="K314" i="1"/>
  <c r="J314" i="1"/>
  <c r="L311" i="1"/>
  <c r="K311" i="1"/>
  <c r="J311" i="1"/>
  <c r="J310" i="1" s="1"/>
  <c r="I311" i="1"/>
  <c r="I310" i="1" s="1"/>
  <c r="L310" i="1"/>
  <c r="K310" i="1"/>
  <c r="K296" i="1" s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L295" i="1" s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J263" i="1" s="1"/>
  <c r="I274" i="1"/>
  <c r="L273" i="1"/>
  <c r="L263" i="1" s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K263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L256" i="1"/>
  <c r="K256" i="1"/>
  <c r="I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I245" i="1" s="1"/>
  <c r="L245" i="1"/>
  <c r="K245" i="1"/>
  <c r="K231" i="1" s="1"/>
  <c r="K230" i="1" s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L231" i="1" s="1"/>
  <c r="L230" i="1" s="1"/>
  <c r="K232" i="1"/>
  <c r="J232" i="1"/>
  <c r="J231" i="1" s="1"/>
  <c r="J230" i="1" s="1"/>
  <c r="L226" i="1"/>
  <c r="K226" i="1"/>
  <c r="J226" i="1"/>
  <c r="I226" i="1"/>
  <c r="I225" i="1" s="1"/>
  <c r="I224" i="1" s="1"/>
  <c r="L225" i="1"/>
  <c r="K225" i="1"/>
  <c r="K224" i="1" s="1"/>
  <c r="J225" i="1"/>
  <c r="J224" i="1" s="1"/>
  <c r="L224" i="1"/>
  <c r="L222" i="1"/>
  <c r="K222" i="1"/>
  <c r="J222" i="1"/>
  <c r="J221" i="1" s="1"/>
  <c r="J220" i="1" s="1"/>
  <c r="I222" i="1"/>
  <c r="I221" i="1" s="1"/>
  <c r="I220" i="1" s="1"/>
  <c r="L221" i="1"/>
  <c r="K221" i="1"/>
  <c r="K220" i="1" s="1"/>
  <c r="L220" i="1"/>
  <c r="L213" i="1"/>
  <c r="K213" i="1"/>
  <c r="J213" i="1"/>
  <c r="J212" i="1" s="1"/>
  <c r="I213" i="1"/>
  <c r="I212" i="1" s="1"/>
  <c r="L212" i="1"/>
  <c r="K212" i="1"/>
  <c r="L210" i="1"/>
  <c r="K210" i="1"/>
  <c r="J210" i="1"/>
  <c r="J209" i="1" s="1"/>
  <c r="I210" i="1"/>
  <c r="I209" i="1" s="1"/>
  <c r="I208" i="1" s="1"/>
  <c r="L209" i="1"/>
  <c r="L208" i="1" s="1"/>
  <c r="K209" i="1"/>
  <c r="K208" i="1"/>
  <c r="L203" i="1"/>
  <c r="K203" i="1"/>
  <c r="J203" i="1"/>
  <c r="J202" i="1" s="1"/>
  <c r="J201" i="1" s="1"/>
  <c r="I203" i="1"/>
  <c r="L202" i="1"/>
  <c r="L201" i="1" s="1"/>
  <c r="K202" i="1"/>
  <c r="I202" i="1"/>
  <c r="I201" i="1" s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J183" i="1"/>
  <c r="I183" i="1"/>
  <c r="I182" i="1" s="1"/>
  <c r="L182" i="1"/>
  <c r="K182" i="1"/>
  <c r="J182" i="1"/>
  <c r="L180" i="1"/>
  <c r="K180" i="1"/>
  <c r="J180" i="1"/>
  <c r="J179" i="1" s="1"/>
  <c r="J178" i="1" s="1"/>
  <c r="I180" i="1"/>
  <c r="I179" i="1" s="1"/>
  <c r="L179" i="1"/>
  <c r="K179" i="1"/>
  <c r="K178" i="1" s="1"/>
  <c r="L178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I165" i="1" s="1"/>
  <c r="L166" i="1"/>
  <c r="L165" i="1" s="1"/>
  <c r="K166" i="1"/>
  <c r="K165" i="1"/>
  <c r="L163" i="1"/>
  <c r="L162" i="1" s="1"/>
  <c r="L161" i="1" s="1"/>
  <c r="L160" i="1" s="1"/>
  <c r="K163" i="1"/>
  <c r="J163" i="1"/>
  <c r="J162" i="1" s="1"/>
  <c r="J161" i="1" s="1"/>
  <c r="I163" i="1"/>
  <c r="I162" i="1" s="1"/>
  <c r="I161" i="1" s="1"/>
  <c r="I160" i="1" s="1"/>
  <c r="K162" i="1"/>
  <c r="K161" i="1"/>
  <c r="K160" i="1" s="1"/>
  <c r="L158" i="1"/>
  <c r="K158" i="1"/>
  <c r="J158" i="1"/>
  <c r="J157" i="1" s="1"/>
  <c r="J151" i="1" s="1"/>
  <c r="J150" i="1" s="1"/>
  <c r="I158" i="1"/>
  <c r="I157" i="1" s="1"/>
  <c r="L157" i="1"/>
  <c r="K157" i="1"/>
  <c r="K151" i="1" s="1"/>
  <c r="K150" i="1" s="1"/>
  <c r="L153" i="1"/>
  <c r="K153" i="1"/>
  <c r="J153" i="1"/>
  <c r="I153" i="1"/>
  <c r="L152" i="1"/>
  <c r="K152" i="1"/>
  <c r="J152" i="1"/>
  <c r="I152" i="1"/>
  <c r="L151" i="1"/>
  <c r="L150" i="1" s="1"/>
  <c r="L147" i="1"/>
  <c r="K147" i="1"/>
  <c r="J147" i="1"/>
  <c r="J146" i="1" s="1"/>
  <c r="J145" i="1" s="1"/>
  <c r="I147" i="1"/>
  <c r="I146" i="1" s="1"/>
  <c r="I145" i="1" s="1"/>
  <c r="L146" i="1"/>
  <c r="L145" i="1" s="1"/>
  <c r="K146" i="1"/>
  <c r="K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K137" i="1" s="1"/>
  <c r="J138" i="1"/>
  <c r="J137" i="1" s="1"/>
  <c r="L137" i="1"/>
  <c r="L134" i="1"/>
  <c r="K134" i="1"/>
  <c r="J134" i="1"/>
  <c r="J133" i="1" s="1"/>
  <c r="J132" i="1" s="1"/>
  <c r="J131" i="1" s="1"/>
  <c r="I134" i="1"/>
  <c r="I133" i="1" s="1"/>
  <c r="I132" i="1" s="1"/>
  <c r="L133" i="1"/>
  <c r="L132" i="1" s="1"/>
  <c r="L131" i="1" s="1"/>
  <c r="K133" i="1"/>
  <c r="K132" i="1"/>
  <c r="L129" i="1"/>
  <c r="K129" i="1"/>
  <c r="J129" i="1"/>
  <c r="J128" i="1" s="1"/>
  <c r="J127" i="1" s="1"/>
  <c r="I129" i="1"/>
  <c r="I128" i="1" s="1"/>
  <c r="I127" i="1" s="1"/>
  <c r="L128" i="1"/>
  <c r="K128" i="1"/>
  <c r="K127" i="1" s="1"/>
  <c r="L127" i="1"/>
  <c r="L125" i="1"/>
  <c r="K125" i="1"/>
  <c r="J125" i="1"/>
  <c r="J124" i="1" s="1"/>
  <c r="J123" i="1" s="1"/>
  <c r="I125" i="1"/>
  <c r="L124" i="1"/>
  <c r="L123" i="1" s="1"/>
  <c r="K124" i="1"/>
  <c r="I124" i="1"/>
  <c r="I123" i="1" s="1"/>
  <c r="K123" i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 s="1"/>
  <c r="L117" i="1"/>
  <c r="K117" i="1"/>
  <c r="J117" i="1"/>
  <c r="J116" i="1" s="1"/>
  <c r="J115" i="1" s="1"/>
  <c r="I117" i="1"/>
  <c r="I116" i="1" s="1"/>
  <c r="I115" i="1" s="1"/>
  <c r="L116" i="1"/>
  <c r="K116" i="1"/>
  <c r="K115" i="1" s="1"/>
  <c r="K109" i="1" s="1"/>
  <c r="L115" i="1"/>
  <c r="L112" i="1"/>
  <c r="L111" i="1" s="1"/>
  <c r="L110" i="1" s="1"/>
  <c r="L109" i="1" s="1"/>
  <c r="K112" i="1"/>
  <c r="J112" i="1"/>
  <c r="I112" i="1"/>
  <c r="K111" i="1"/>
  <c r="J111" i="1"/>
  <c r="J110" i="1" s="1"/>
  <c r="I111" i="1"/>
  <c r="I110" i="1" s="1"/>
  <c r="K110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I101" i="1" s="1"/>
  <c r="I100" i="1" s="1"/>
  <c r="L101" i="1"/>
  <c r="L100" i="1" s="1"/>
  <c r="K101" i="1"/>
  <c r="K100" i="1" s="1"/>
  <c r="L97" i="1"/>
  <c r="K97" i="1"/>
  <c r="J97" i="1"/>
  <c r="J96" i="1" s="1"/>
  <c r="J95" i="1" s="1"/>
  <c r="I97" i="1"/>
  <c r="I96" i="1" s="1"/>
  <c r="I95" i="1" s="1"/>
  <c r="L96" i="1"/>
  <c r="L95" i="1" s="1"/>
  <c r="K96" i="1"/>
  <c r="K95" i="1" s="1"/>
  <c r="L92" i="1"/>
  <c r="K92" i="1"/>
  <c r="K91" i="1" s="1"/>
  <c r="K90" i="1" s="1"/>
  <c r="J92" i="1"/>
  <c r="J91" i="1" s="1"/>
  <c r="J90" i="1" s="1"/>
  <c r="J89" i="1" s="1"/>
  <c r="I92" i="1"/>
  <c r="I91" i="1" s="1"/>
  <c r="I90" i="1" s="1"/>
  <c r="I89" i="1" s="1"/>
  <c r="L91" i="1"/>
  <c r="L90" i="1"/>
  <c r="L85" i="1"/>
  <c r="K85" i="1"/>
  <c r="J85" i="1"/>
  <c r="I85" i="1"/>
  <c r="L84" i="1"/>
  <c r="K84" i="1"/>
  <c r="J84" i="1"/>
  <c r="J83" i="1" s="1"/>
  <c r="J82" i="1" s="1"/>
  <c r="I84" i="1"/>
  <c r="I83" i="1" s="1"/>
  <c r="I82" i="1" s="1"/>
  <c r="L83" i="1"/>
  <c r="K83" i="1"/>
  <c r="K82" i="1" s="1"/>
  <c r="L82" i="1"/>
  <c r="L80" i="1"/>
  <c r="K80" i="1"/>
  <c r="J80" i="1"/>
  <c r="I80" i="1"/>
  <c r="L79" i="1"/>
  <c r="K79" i="1"/>
  <c r="J79" i="1"/>
  <c r="J78" i="1" s="1"/>
  <c r="I79" i="1"/>
  <c r="I78" i="1" s="1"/>
  <c r="L78" i="1"/>
  <c r="K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L68" i="1"/>
  <c r="L62" i="1" s="1"/>
  <c r="L61" i="1" s="1"/>
  <c r="K68" i="1"/>
  <c r="I68" i="1"/>
  <c r="L64" i="1"/>
  <c r="K64" i="1"/>
  <c r="J64" i="1"/>
  <c r="J63" i="1" s="1"/>
  <c r="I64" i="1"/>
  <c r="I63" i="1" s="1"/>
  <c r="I62" i="1" s="1"/>
  <c r="I61" i="1" s="1"/>
  <c r="L63" i="1"/>
  <c r="K63" i="1"/>
  <c r="K62" i="1"/>
  <c r="K61" i="1" s="1"/>
  <c r="L45" i="1"/>
  <c r="K45" i="1"/>
  <c r="J45" i="1"/>
  <c r="J44" i="1" s="1"/>
  <c r="J43" i="1" s="1"/>
  <c r="J42" i="1" s="1"/>
  <c r="I45" i="1"/>
  <c r="L44" i="1"/>
  <c r="K44" i="1"/>
  <c r="I44" i="1"/>
  <c r="I43" i="1" s="1"/>
  <c r="I42" i="1" s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K33" i="1"/>
  <c r="J33" i="1"/>
  <c r="L32" i="1"/>
  <c r="K32" i="1"/>
  <c r="J32" i="1"/>
  <c r="J31" i="1" s="1"/>
  <c r="L31" i="1"/>
  <c r="K31" i="1"/>
  <c r="L89" i="1" l="1"/>
  <c r="L30" i="1" s="1"/>
  <c r="L360" i="1" s="1"/>
  <c r="K89" i="1"/>
  <c r="K30" i="1" s="1"/>
  <c r="K360" i="1" s="1"/>
  <c r="L177" i="1"/>
  <c r="L176" i="1" s="1"/>
  <c r="K295" i="1"/>
  <c r="K131" i="1"/>
  <c r="K177" i="1"/>
  <c r="K176" i="1" s="1"/>
  <c r="I131" i="1"/>
  <c r="I263" i="1"/>
  <c r="I296" i="1"/>
  <c r="I151" i="1"/>
  <c r="I150" i="1" s="1"/>
  <c r="I30" i="1" s="1"/>
  <c r="I231" i="1"/>
  <c r="I109" i="1"/>
  <c r="J62" i="1"/>
  <c r="J61" i="1" s="1"/>
  <c r="J30" i="1" s="1"/>
  <c r="J109" i="1"/>
  <c r="J165" i="1"/>
  <c r="J160" i="1" s="1"/>
  <c r="J208" i="1"/>
  <c r="J177" i="1" s="1"/>
  <c r="J296" i="1"/>
  <c r="J295" i="1" s="1"/>
  <c r="I328" i="1"/>
  <c r="I178" i="1"/>
  <c r="I177" i="1" s="1"/>
  <c r="I230" i="1"/>
  <c r="J176" i="1" l="1"/>
  <c r="J360" i="1"/>
  <c r="I295" i="1"/>
  <c r="I176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<sst xmlns="http://schemas.openxmlformats.org/spreadsheetml/2006/main" count="384" uniqueCount="240">
  <si>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</si>
  <si>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</si>
  <si>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</si>
  <si>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</si>
  <si>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</si>
  <si>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</si>
  <si>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</si>
  <si>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</si>
  <si>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</si>
  <si>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</si>
  <si>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</si>
  <si>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</si>
  <si>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</si>
  <si>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5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</si>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</sst>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14000</v>
      </c>
      <c r="J30" s="51">
        <f>SUM(J31+J42+J61+J82+J89+J109+J131+J150+J160)</f>
        <v>14000</v>
      </c>
      <c r="K30" s="52">
        <f>SUM(K31+K42+K61+K82+K89+K109+K131+K150+K160)</f>
        <v>12134.25</v>
      </c>
      <c r="L30" s="51">
        <f>SUM(L31+L42+L61+L82+L89+L109+L131+L150+L160)</f>
        <v>12134.25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14000</v>
      </c>
      <c r="J42" s="76">
        <f t="shared" si="2"/>
        <v>14000</v>
      </c>
      <c r="K42" s="75">
        <f t="shared" si="2"/>
        <v>12134.25</v>
      </c>
      <c r="L42" s="75">
        <f t="shared" si="2"/>
        <v>12134.25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14000</v>
      </c>
      <c r="J43" s="52">
        <f t="shared" si="2"/>
        <v>14000</v>
      </c>
      <c r="K43" s="51">
        <f t="shared" si="2"/>
        <v>12134.25</v>
      </c>
      <c r="L43" s="52">
        <f t="shared" si="2"/>
        <v>12134.25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14000</v>
      </c>
      <c r="J44" s="52">
        <f t="shared" si="2"/>
        <v>14000</v>
      </c>
      <c r="K44" s="60">
        <f t="shared" si="2"/>
        <v>12134.25</v>
      </c>
      <c r="L44" s="60">
        <f t="shared" si="2"/>
        <v>12134.25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14000</v>
      </c>
      <c r="J45" s="82">
        <f>SUM(J46:J60)</f>
        <v>14000</v>
      </c>
      <c r="K45" s="83">
        <f>SUM(K46:K60)</f>
        <v>12134.25</v>
      </c>
      <c r="L45" s="83">
        <f>SUM(L46:L60)</f>
        <v>12134.25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12000</v>
      </c>
      <c r="J46" s="71">
        <v>12000</v>
      </c>
      <c r="K46" s="71">
        <v>10323.870000000001</v>
      </c>
      <c r="L46" s="71">
        <v>10323.870000000001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>
        <v>45</v>
      </c>
      <c r="L48" s="71">
        <v>45</v>
      </c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>
        <v>1.02</v>
      </c>
      <c r="L54" s="71">
        <v>1.02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>
        <v>36.81</v>
      </c>
      <c r="L57" s="71">
        <v>36.81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2000</v>
      </c>
      <c r="J60" s="71">
        <v>2000</v>
      </c>
      <c r="K60" s="71">
        <v>1727.55</v>
      </c>
      <c r="L60" s="71">
        <v>1727.55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14000</v>
      </c>
      <c r="J360" s="120">
        <f>SUM(J30+J176)</f>
        <v>14000</v>
      </c>
      <c r="K360" s="120">
        <f>SUM(K30+K176)</f>
        <v>12134.25</v>
      </c>
      <c r="L360" s="120">
        <f>SUM(L30+L176)</f>
        <v>12134.25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2021-01-19T08:57:17Z</dcterms:modified>
</cp:coreProperties>
</file>